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7935" windowHeight="7875" activeTab="4"/>
  </bookViews>
  <sheets>
    <sheet name="Ejemplo" sheetId="1" r:id="rId1"/>
    <sheet name="F. Abs" sheetId="2" r:id="rId2"/>
    <sheet name="F. Abs. Acum" sheetId="3" r:id="rId3"/>
    <sheet name="F. Rel" sheetId="4" r:id="rId4"/>
    <sheet name="F. Rel. Acum" sheetId="5" r:id="rId5"/>
  </sheets>
  <calcPr calcId="124519"/>
</workbook>
</file>

<file path=xl/calcChain.xml><?xml version="1.0" encoding="utf-8"?>
<calcChain xmlns="http://schemas.openxmlformats.org/spreadsheetml/2006/main">
  <c r="G8" i="2" a="1"/>
  <c r="G8" s="1"/>
  <c r="I7" i="5"/>
  <c r="H8"/>
  <c r="H7"/>
  <c r="G7" a="1"/>
  <c r="G7" s="1"/>
  <c r="G8" i="4" a="1"/>
  <c r="G8" s="1"/>
  <c r="G8" i="3" a="1"/>
  <c r="G8" s="1"/>
  <c r="H5" i="1" a="1"/>
  <c r="H5" s="1"/>
  <c r="I5" s="1"/>
  <c r="G13" i="2" l="1"/>
  <c r="G11"/>
  <c r="G9"/>
  <c r="G14"/>
  <c r="G12"/>
  <c r="G10"/>
  <c r="G12" i="5"/>
  <c r="G10"/>
  <c r="G8"/>
  <c r="G13"/>
  <c r="G11"/>
  <c r="G9"/>
  <c r="G13" i="4"/>
  <c r="G11"/>
  <c r="G9"/>
  <c r="G14"/>
  <c r="G12"/>
  <c r="G10"/>
  <c r="G13" i="3"/>
  <c r="G11"/>
  <c r="G9"/>
  <c r="G14"/>
  <c r="G12"/>
  <c r="G10"/>
  <c r="G15" i="2"/>
  <c r="H10" i="1"/>
  <c r="H8"/>
  <c r="H6"/>
  <c r="H11"/>
  <c r="H9"/>
  <c r="H7"/>
  <c r="I6"/>
  <c r="I7" s="1"/>
  <c r="I8" s="1"/>
  <c r="I9" s="1"/>
  <c r="I10" s="1"/>
  <c r="I11" s="1"/>
  <c r="G14" i="5" l="1"/>
  <c r="H12" s="1"/>
  <c r="G15" i="4"/>
  <c r="H8" s="1"/>
  <c r="H8" i="3"/>
  <c r="G15"/>
  <c r="H12" i="1"/>
  <c r="J5" s="1"/>
  <c r="K5" s="1"/>
  <c r="L5" s="1"/>
  <c r="H9" i="3" l="1"/>
  <c r="H10" s="1"/>
  <c r="H11" s="1"/>
  <c r="H12" s="1"/>
  <c r="H13" s="1"/>
  <c r="H14" s="1"/>
  <c r="H11" i="5"/>
  <c r="H9"/>
  <c r="H10"/>
  <c r="H13"/>
  <c r="H9" i="4"/>
  <c r="H11"/>
  <c r="H10"/>
  <c r="H13"/>
  <c r="H12"/>
  <c r="H14"/>
  <c r="J6" i="1"/>
  <c r="K6" s="1"/>
  <c r="J10"/>
  <c r="J11"/>
  <c r="J8"/>
  <c r="J7"/>
  <c r="J9"/>
  <c r="J12" s="1"/>
  <c r="K7"/>
  <c r="L6"/>
  <c r="I20" i="5" l="1"/>
  <c r="I19"/>
  <c r="H14"/>
  <c r="I8"/>
  <c r="H15" i="4"/>
  <c r="K8" i="1"/>
  <c r="L7"/>
  <c r="I9" i="5" l="1"/>
  <c r="I21"/>
  <c r="K9" i="1"/>
  <c r="L8"/>
  <c r="I10" i="5" l="1"/>
  <c r="I22"/>
  <c r="K10" i="1"/>
  <c r="L9"/>
  <c r="I11" i="5" l="1"/>
  <c r="I23"/>
  <c r="K11" i="1"/>
  <c r="L11" s="1"/>
  <c r="L10"/>
  <c r="I12" i="5" l="1"/>
  <c r="I24"/>
  <c r="I13" l="1"/>
  <c r="I25"/>
</calcChain>
</file>

<file path=xl/comments1.xml><?xml version="1.0" encoding="utf-8"?>
<comments xmlns="http://schemas.openxmlformats.org/spreadsheetml/2006/main">
  <authors>
    <author>COES</author>
  </authors>
  <commentList>
    <comment ref="K2" authorId="0">
      <text>
        <r>
          <rPr>
            <sz val="8"/>
            <color indexed="81"/>
            <rFont val="Tahoma"/>
            <family val="2"/>
          </rPr>
          <t>La frecuencia relativa acumualda tambien puede puede mostrarse en forma de porcentaje, obteniendo al final como resultado un 100%</t>
        </r>
      </text>
    </comment>
    <comment ref="G12" authorId="0">
      <text>
        <r>
          <rPr>
            <sz val="8"/>
            <color indexed="81"/>
            <rFont val="Tahoma"/>
            <family val="2"/>
          </rPr>
          <t>N es el número total de datos, es decir la población total.
Para el ejemplo N=168</t>
        </r>
      </text>
    </comment>
  </commentList>
</comments>
</file>

<file path=xl/comments2.xml><?xml version="1.0" encoding="utf-8"?>
<comments xmlns="http://schemas.openxmlformats.org/spreadsheetml/2006/main">
  <authors>
    <author>COES</author>
  </authors>
  <commentList>
    <comment ref="F15" authorId="0">
      <text>
        <r>
          <rPr>
            <sz val="8"/>
            <color indexed="81"/>
            <rFont val="Tahoma"/>
            <family val="2"/>
          </rPr>
          <t>N es el número total de datos, es decir la población total.
Para el ejemplo N=168</t>
        </r>
      </text>
    </comment>
  </commentList>
</comments>
</file>

<file path=xl/comments3.xml><?xml version="1.0" encoding="utf-8"?>
<comments xmlns="http://schemas.openxmlformats.org/spreadsheetml/2006/main">
  <authors>
    <author>COES</author>
  </authors>
  <commentList>
    <comment ref="F15" authorId="0">
      <text>
        <r>
          <rPr>
            <sz val="8"/>
            <color indexed="81"/>
            <rFont val="Tahoma"/>
            <family val="2"/>
          </rPr>
          <t>N es el número total de datos, es decir la población total.
Para el ejemplo N=168</t>
        </r>
      </text>
    </comment>
  </commentList>
</comments>
</file>

<file path=xl/comments4.xml><?xml version="1.0" encoding="utf-8"?>
<comments xmlns="http://schemas.openxmlformats.org/spreadsheetml/2006/main">
  <authors>
    <author>COES</author>
  </authors>
  <commentList>
    <comment ref="F15" authorId="0">
      <text>
        <r>
          <rPr>
            <sz val="8"/>
            <color indexed="81"/>
            <rFont val="Tahoma"/>
            <family val="2"/>
          </rPr>
          <t>N es el número total de datos, es decir la población total.
Para el ejemplo N=168</t>
        </r>
      </text>
    </comment>
  </commentList>
</comments>
</file>

<file path=xl/comments5.xml><?xml version="1.0" encoding="utf-8"?>
<comments xmlns="http://schemas.openxmlformats.org/spreadsheetml/2006/main">
  <authors>
    <author>COES</author>
  </authors>
  <commentList>
    <comment ref="I4" authorId="0">
      <text>
        <r>
          <rPr>
            <sz val="8"/>
            <color indexed="81"/>
            <rFont val="Tahoma"/>
            <family val="2"/>
          </rPr>
          <t>La frecuencia relativa acumualda tambien puede puede mostrarse en forma de porcentaje, obteniendo al final como resultado un 100%</t>
        </r>
      </text>
    </comment>
    <comment ref="F14" authorId="0">
      <text>
        <r>
          <rPr>
            <sz val="8"/>
            <color indexed="81"/>
            <rFont val="Tahoma"/>
            <family val="2"/>
          </rPr>
          <t>N es el número total de datos, es decir la población total.
Para el ejemplo N=168</t>
        </r>
      </text>
    </comment>
  </commentList>
</comments>
</file>

<file path=xl/sharedStrings.xml><?xml version="1.0" encoding="utf-8"?>
<sst xmlns="http://schemas.openxmlformats.org/spreadsheetml/2006/main" count="50" uniqueCount="18">
  <si>
    <t>F. ABSOLUTA</t>
  </si>
  <si>
    <t>N=</t>
  </si>
  <si>
    <t>F. RELATIVA</t>
  </si>
  <si>
    <t>fi</t>
  </si>
  <si>
    <t>FI</t>
  </si>
  <si>
    <t>hi</t>
  </si>
  <si>
    <t>HI</t>
  </si>
  <si>
    <t>F. ABSOLUTA 
ACUMULADA</t>
  </si>
  <si>
    <t>F. RELATIVA 
ACUMULADA</t>
  </si>
  <si>
    <t>Nº PERSONAS QUE VIVEN EN UN DOMICILIO</t>
  </si>
  <si>
    <t>Ahora mostraremos paso a paso como se realiza cada uno de los cálculos</t>
  </si>
  <si>
    <t>Para ello se hará en cada una de las hojas de calculo</t>
  </si>
  <si>
    <t xml:space="preserve">Nº PERSONAS </t>
  </si>
  <si>
    <t xml:space="preserve">F. RELATIVA </t>
  </si>
  <si>
    <t>ACUMULADA</t>
  </si>
  <si>
    <t>BARRIO</t>
  </si>
  <si>
    <t xml:space="preserve">BARRIO </t>
  </si>
  <si>
    <t xml:space="preserve">Por ejemplo se realiza una encuesta en un barrio de una ciudad. La encuesta  busca determinar el numero de personas que conviven en los domicilios de las diferentes familias. El número total de familias encuestadas son 56, en este caso la población es 56, 
</t>
  </si>
</sst>
</file>

<file path=xl/styles.xml><?xml version="1.0" encoding="utf-8"?>
<styleSheet xmlns="http://schemas.openxmlformats.org/spreadsheetml/2006/main">
  <numFmts count="2">
    <numFmt numFmtId="164" formatCode="0.00;[Red]0.00"/>
    <numFmt numFmtId="165" formatCode="0.0%"/>
  </numFmts>
  <fonts count="6">
    <font>
      <sz val="11"/>
      <color theme="1"/>
      <name val="Calibri"/>
      <family val="2"/>
    </font>
    <font>
      <b/>
      <sz val="11"/>
      <color theme="0"/>
      <name val="Calibri"/>
      <family val="2"/>
    </font>
    <font>
      <b/>
      <sz val="11"/>
      <color theme="1"/>
      <name val="Calibri"/>
      <family val="2"/>
    </font>
    <font>
      <sz val="8"/>
      <color indexed="81"/>
      <name val="Tahoma"/>
      <family val="2"/>
    </font>
    <font>
      <b/>
      <sz val="10"/>
      <color theme="0"/>
      <name val="Calibri"/>
      <family val="2"/>
    </font>
    <font>
      <b/>
      <sz val="10"/>
      <color theme="1"/>
      <name val="Calibri"/>
      <family val="2"/>
    </font>
  </fonts>
  <fills count="5">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s>
  <borders count="18">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s>
  <cellStyleXfs count="1">
    <xf numFmtId="0" fontId="0" fillId="0" borderId="0"/>
  </cellStyleXfs>
  <cellXfs count="35">
    <xf numFmtId="0" fontId="0" fillId="0" borderId="0" xfId="0"/>
    <xf numFmtId="165" fontId="0" fillId="0" borderId="0" xfId="0" applyNumberFormat="1"/>
    <xf numFmtId="0" fontId="0" fillId="0" borderId="0" xfId="0" applyBorder="1"/>
    <xf numFmtId="164" fontId="0" fillId="0" borderId="0" xfId="0" applyNumberFormat="1" applyBorder="1"/>
    <xf numFmtId="164" fontId="0" fillId="0" borderId="2" xfId="0" applyNumberFormat="1" applyBorder="1"/>
    <xf numFmtId="0" fontId="2" fillId="0" borderId="3" xfId="0" applyFont="1" applyBorder="1"/>
    <xf numFmtId="0" fontId="0" fillId="0" borderId="3" xfId="0" applyBorder="1"/>
    <xf numFmtId="0" fontId="0" fillId="0" borderId="4" xfId="0" applyBorder="1"/>
    <xf numFmtId="0" fontId="1" fillId="2" borderId="5" xfId="0" applyFont="1" applyFill="1" applyBorder="1" applyAlignment="1">
      <alignment horizontal="center"/>
    </xf>
    <xf numFmtId="0" fontId="2" fillId="0" borderId="0" xfId="0" applyFont="1" applyAlignment="1">
      <alignment horizontal="center"/>
    </xf>
    <xf numFmtId="0" fontId="5" fillId="0" borderId="0" xfId="0" applyFont="1"/>
    <xf numFmtId="0" fontId="0" fillId="0" borderId="6" xfId="0" applyBorder="1"/>
    <xf numFmtId="0" fontId="2" fillId="0" borderId="7" xfId="0" applyFont="1" applyBorder="1"/>
    <xf numFmtId="0" fontId="0" fillId="0" borderId="8" xfId="0" applyBorder="1"/>
    <xf numFmtId="0" fontId="4" fillId="2" borderId="9" xfId="0" applyFont="1" applyFill="1" applyBorder="1" applyAlignment="1">
      <alignment horizontal="center"/>
    </xf>
    <xf numFmtId="0" fontId="0" fillId="0" borderId="10" xfId="0" applyBorder="1" applyAlignment="1"/>
    <xf numFmtId="0" fontId="0" fillId="0" borderId="11" xfId="0" applyBorder="1" applyAlignment="1"/>
    <xf numFmtId="0" fontId="2" fillId="0" borderId="12" xfId="0" applyFont="1" applyBorder="1" applyAlignment="1"/>
    <xf numFmtId="0" fontId="0" fillId="4" borderId="9" xfId="0" applyFill="1" applyBorder="1" applyAlignment="1">
      <alignment horizontal="center"/>
    </xf>
    <xf numFmtId="0" fontId="0" fillId="0" borderId="7" xfId="0" applyBorder="1"/>
    <xf numFmtId="164" fontId="0" fillId="0" borderId="6" xfId="0" applyNumberFormat="1" applyBorder="1"/>
    <xf numFmtId="165" fontId="0" fillId="0" borderId="16" xfId="0" applyNumberFormat="1" applyBorder="1"/>
    <xf numFmtId="165" fontId="0" fillId="0" borderId="17" xfId="0" applyNumberFormat="1" applyBorder="1"/>
    <xf numFmtId="0" fontId="0" fillId="3" borderId="14" xfId="0" applyFill="1" applyBorder="1" applyAlignment="1">
      <alignment wrapText="1"/>
    </xf>
    <xf numFmtId="0" fontId="0" fillId="3" borderId="0" xfId="0" applyFill="1"/>
    <xf numFmtId="0" fontId="0" fillId="3" borderId="5" xfId="0" applyFill="1" applyBorder="1" applyAlignment="1">
      <alignment horizontal="center" wrapText="1"/>
    </xf>
    <xf numFmtId="0" fontId="0" fillId="3" borderId="5" xfId="0" applyFill="1" applyBorder="1" applyAlignment="1">
      <alignment horizontal="center"/>
    </xf>
    <xf numFmtId="0" fontId="0" fillId="3" borderId="1" xfId="0" applyFill="1" applyBorder="1" applyAlignment="1">
      <alignment horizontal="center" wrapText="1"/>
    </xf>
    <xf numFmtId="0" fontId="0" fillId="3" borderId="2" xfId="0" applyFill="1" applyBorder="1" applyAlignment="1">
      <alignment horizontal="center"/>
    </xf>
    <xf numFmtId="0" fontId="0" fillId="3" borderId="5" xfId="0" applyFill="1" applyBorder="1" applyAlignment="1">
      <alignment horizontal="center" vertical="center"/>
    </xf>
    <xf numFmtId="0" fontId="0" fillId="0" borderId="0" xfId="0" applyAlignment="1">
      <alignment horizontal="left" wrapText="1"/>
    </xf>
    <xf numFmtId="0" fontId="0" fillId="3" borderId="13" xfId="0" applyFill="1" applyBorder="1" applyAlignment="1">
      <alignment horizontal="center" vertical="center"/>
    </xf>
    <xf numFmtId="0" fontId="0" fillId="3" borderId="11" xfId="0" applyFill="1" applyBorder="1" applyAlignment="1">
      <alignment horizontal="center" vertical="center"/>
    </xf>
    <xf numFmtId="0" fontId="0" fillId="3" borderId="14" xfId="0" applyFill="1" applyBorder="1" applyAlignment="1">
      <alignment horizontal="center" wrapText="1"/>
    </xf>
    <xf numFmtId="0" fontId="0" fillId="3" borderId="15" xfId="0"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14007</xdr:colOff>
      <xdr:row>1</xdr:row>
      <xdr:rowOff>15688</xdr:rowOff>
    </xdr:from>
    <xdr:to>
      <xdr:col>10</xdr:col>
      <xdr:colOff>747432</xdr:colOff>
      <xdr:row>22</xdr:row>
      <xdr:rowOff>166407</xdr:rowOff>
    </xdr:to>
    <xdr:sp macro="" textlink="">
      <xdr:nvSpPr>
        <xdr:cNvPr id="2" name="1 CuadroTexto"/>
        <xdr:cNvSpPr txBox="1"/>
      </xdr:nvSpPr>
      <xdr:spPr>
        <a:xfrm>
          <a:off x="6186207" y="206188"/>
          <a:ext cx="2257425" cy="4170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_tradnl" sz="1100"/>
            <a:t>Lo que debemos</a:t>
          </a:r>
          <a:r>
            <a:rPr lang="es-ES_tradnl" sz="1100" baseline="0"/>
            <a:t> hacer es ir al icono</a:t>
          </a:r>
        </a:p>
        <a:p>
          <a:endParaRPr lang="es-ES_tradnl" sz="1100" baseline="0"/>
        </a:p>
        <a:p>
          <a:endParaRPr lang="es-ES_tradnl" sz="1100" baseline="0"/>
        </a:p>
        <a:p>
          <a:r>
            <a:rPr lang="es-ES_tradnl" sz="1100"/>
            <a:t>De esta manera</a:t>
          </a:r>
          <a:r>
            <a:rPr lang="es-ES_tradnl" sz="1100" baseline="0"/>
            <a:t> nos aparecera una ventana en la que debemos buscar la función FRECUENCIA.</a:t>
          </a:r>
        </a:p>
        <a:p>
          <a:r>
            <a:rPr lang="es-ES_tradnl" sz="1100" baseline="0"/>
            <a:t>Esta nos pedirá unos datos y un grupo, los datos serian los números que están en el rango B6:B61. Y el grupo  son la cantidad de personas, ya que si nos fijamos  el numero de personas  que esta entre 1 y 7., por ello elegiremos el rango F8:F14.</a:t>
          </a:r>
        </a:p>
        <a:p>
          <a:endParaRPr lang="es-ES_tradnl" sz="1100" baseline="0"/>
        </a:p>
        <a:p>
          <a:r>
            <a:rPr lang="es-ES_tradnl" sz="1100" baseline="0"/>
            <a:t>Nuestra formula debera quedar de la siguiente manera:</a:t>
          </a:r>
        </a:p>
        <a:p>
          <a:r>
            <a:rPr lang="es-ES_tradnl" sz="1100" baseline="0"/>
            <a:t>=FRECUENCIA(B6:B61;F8:F14)</a:t>
          </a:r>
        </a:p>
        <a:p>
          <a:endParaRPr lang="es-ES_tradnl" sz="1100" baseline="0"/>
        </a:p>
        <a:p>
          <a:r>
            <a:rPr lang="es-ES_tradnl" sz="1100" baseline="0"/>
            <a:t>Solamente en el caso de utilizar la función frecuencia, debemos hacer algo antes de terminar la función, no vamos a dar enter, sino que en vez de eso, presionaremos al mismo tiempo Ctrl+Shift+Enter.</a:t>
          </a:r>
        </a:p>
        <a:p>
          <a:endParaRPr lang="es-ES_tradnl" sz="1100" baseline="0"/>
        </a:p>
        <a:p>
          <a:endParaRPr lang="es-ES_tradnl" sz="1100" baseline="0"/>
        </a:p>
        <a:p>
          <a:endParaRPr lang="es-ES_tradnl" sz="1100" baseline="0"/>
        </a:p>
        <a:p>
          <a:endParaRPr lang="es-ES_tradnl" sz="1100"/>
        </a:p>
      </xdr:txBody>
    </xdr:sp>
    <xdr:clientData/>
  </xdr:twoCellAnchor>
  <xdr:twoCellAnchor editAs="oneCell">
    <xdr:from>
      <xdr:col>8</xdr:col>
      <xdr:colOff>528356</xdr:colOff>
      <xdr:row>2</xdr:row>
      <xdr:rowOff>53787</xdr:rowOff>
    </xdr:from>
    <xdr:to>
      <xdr:col>10</xdr:col>
      <xdr:colOff>385481</xdr:colOff>
      <xdr:row>3</xdr:row>
      <xdr:rowOff>122248</xdr:rowOff>
    </xdr:to>
    <xdr:pic>
      <xdr:nvPicPr>
        <xdr:cNvPr id="3" name="Picture 2"/>
        <xdr:cNvPicPr>
          <a:picLocks noChangeAspect="1" noChangeArrowheads="1"/>
        </xdr:cNvPicPr>
      </xdr:nvPicPr>
      <xdr:blipFill>
        <a:blip xmlns:r="http://schemas.openxmlformats.org/officeDocument/2006/relationships" r:embed="rId1"/>
        <a:srcRect l="21240" t="18554" r="67041" b="78517"/>
        <a:stretch>
          <a:fillRect/>
        </a:stretch>
      </xdr:blipFill>
      <xdr:spPr bwMode="auto">
        <a:xfrm>
          <a:off x="6700556" y="434787"/>
          <a:ext cx="1381125" cy="258961"/>
        </a:xfrm>
        <a:prstGeom prst="rect">
          <a:avLst/>
        </a:prstGeom>
        <a:noFill/>
        <a:ln w="9525">
          <a:solidFill>
            <a:schemeClr val="tx1"/>
          </a:solid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0</xdr:rowOff>
    </xdr:from>
    <xdr:to>
      <xdr:col>11</xdr:col>
      <xdr:colOff>733425</xdr:colOff>
      <xdr:row>18</xdr:row>
      <xdr:rowOff>85725</xdr:rowOff>
    </xdr:to>
    <xdr:sp macro="" textlink="">
      <xdr:nvSpPr>
        <xdr:cNvPr id="2" name="1 CuadroTexto"/>
        <xdr:cNvSpPr txBox="1"/>
      </xdr:nvSpPr>
      <xdr:spPr>
        <a:xfrm>
          <a:off x="6858000" y="190500"/>
          <a:ext cx="2257425" cy="334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_tradnl" sz="1100" baseline="0"/>
            <a:t>Para obtener la frecuencia absoluta acumulada, lo que debemos hacer es ir sumando consecutivamente  la frecuencia absoluta. </a:t>
          </a:r>
        </a:p>
        <a:p>
          <a:endParaRPr lang="es-ES_tradnl" sz="1100" baseline="0"/>
        </a:p>
        <a:p>
          <a:r>
            <a:rPr lang="es-ES_tradnl" sz="1100" baseline="0"/>
            <a:t>Notemos que  en la celda  H8, colocamos =G8, despues en la celda H9, colocamos =H8+G9, para que nos sume los respectivos valores, posteriormente solo debemos copiar la misma formula  para las siguientes celdas, cuando elegimos una celda y nos aparece una cruz negra.</a:t>
          </a:r>
        </a:p>
        <a:p>
          <a:endParaRPr lang="es-ES_tradnl" sz="1100" baseline="0"/>
        </a:p>
        <a:p>
          <a:r>
            <a:rPr lang="es-ES_tradnl" sz="1100" baseline="0"/>
            <a:t>Observemos que la celda  H14, tiene el número 168, que es el total de la población. Lo que indica que hemos realizado bien los cálculos</a:t>
          </a:r>
        </a:p>
        <a:p>
          <a:endParaRPr lang="es-ES_tradnl" sz="1100" baseline="0"/>
        </a:p>
        <a:p>
          <a:endParaRPr lang="es-ES_tradnl" sz="1100"/>
        </a:p>
      </xdr:txBody>
    </xdr:sp>
    <xdr:clientData/>
  </xdr:twoCellAnchor>
  <xdr:twoCellAnchor editAs="oneCell">
    <xdr:from>
      <xdr:col>9</xdr:col>
      <xdr:colOff>571500</xdr:colOff>
      <xdr:row>12</xdr:row>
      <xdr:rowOff>171450</xdr:rowOff>
    </xdr:from>
    <xdr:to>
      <xdr:col>10</xdr:col>
      <xdr:colOff>527050</xdr:colOff>
      <xdr:row>14</xdr:row>
      <xdr:rowOff>17465</xdr:rowOff>
    </xdr:to>
    <xdr:pic>
      <xdr:nvPicPr>
        <xdr:cNvPr id="3" name="Picture 7"/>
        <xdr:cNvPicPr>
          <a:picLocks noChangeAspect="1" noChangeArrowheads="1"/>
        </xdr:cNvPicPr>
      </xdr:nvPicPr>
      <xdr:blipFill>
        <a:blip xmlns:r="http://schemas.openxmlformats.org/officeDocument/2006/relationships" r:embed="rId1"/>
        <a:srcRect l="57004" t="45118" r="34654" b="51364"/>
        <a:stretch>
          <a:fillRect/>
        </a:stretch>
      </xdr:blipFill>
      <xdr:spPr bwMode="auto">
        <a:xfrm>
          <a:off x="7429500" y="2466975"/>
          <a:ext cx="717550" cy="227015"/>
        </a:xfrm>
        <a:prstGeom prst="rect">
          <a:avLst/>
        </a:prstGeom>
        <a:noFill/>
        <a:ln w="9525">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180976</xdr:rowOff>
    </xdr:from>
    <xdr:to>
      <xdr:col>11</xdr:col>
      <xdr:colOff>733425</xdr:colOff>
      <xdr:row>17</xdr:row>
      <xdr:rowOff>9526</xdr:rowOff>
    </xdr:to>
    <xdr:sp macro="" textlink="">
      <xdr:nvSpPr>
        <xdr:cNvPr id="2" name="1 CuadroTexto"/>
        <xdr:cNvSpPr txBox="1"/>
      </xdr:nvSpPr>
      <xdr:spPr>
        <a:xfrm>
          <a:off x="6858000" y="371476"/>
          <a:ext cx="2257425" cy="289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_tradnl" sz="1100" baseline="0"/>
            <a:t>Para obtener la frecuencia relativa, es necearia la frecuencia absoluta, pues como sabemos la hi=fi/N. Por ello tenemos que en la celda H8 se realiza el cálculo =G8/$G$15.</a:t>
          </a:r>
        </a:p>
        <a:p>
          <a:endParaRPr lang="es-ES_tradnl" sz="1100" baseline="0"/>
        </a:p>
        <a:p>
          <a:r>
            <a:rPr lang="es-ES_tradnl" sz="1100" baseline="0"/>
            <a:t>Si realizamos la suma de todos los valores de la frecuencia relativa nos dará como resultado 1. </a:t>
          </a:r>
        </a:p>
        <a:p>
          <a:endParaRPr lang="es-ES_tradnl" sz="1100" baseline="0"/>
        </a:p>
        <a:p>
          <a:r>
            <a:rPr lang="es-ES_tradnl" sz="1100" baseline="0"/>
            <a:t>Nota: $G$15, los signos de pesos significa que es una celda  absoluta, lo que quiere decir que el valor de la misma sera invariable. En el ejemplo la población N=168, por ello no queremos que este valor cambie. </a:t>
          </a:r>
        </a:p>
        <a:p>
          <a:endParaRPr lang="es-ES_tradnl" sz="1100" baseline="0"/>
        </a:p>
        <a:p>
          <a:endParaRPr lang="es-ES_tradnl" sz="1100" baseline="0"/>
        </a:p>
        <a:p>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19050</xdr:colOff>
      <xdr:row>5</xdr:row>
      <xdr:rowOff>19050</xdr:rowOff>
    </xdr:from>
    <xdr:to>
      <xdr:col>12</xdr:col>
      <xdr:colOff>752475</xdr:colOff>
      <xdr:row>19</xdr:row>
      <xdr:rowOff>28575</xdr:rowOff>
    </xdr:to>
    <xdr:sp macro="" textlink="">
      <xdr:nvSpPr>
        <xdr:cNvPr id="2" name="1 CuadroTexto"/>
        <xdr:cNvSpPr txBox="1"/>
      </xdr:nvSpPr>
      <xdr:spPr>
        <a:xfrm>
          <a:off x="7696200" y="981075"/>
          <a:ext cx="2257425" cy="269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_tradnl" sz="1100" baseline="0"/>
            <a:t>El cálculo de la frecuencia relativa acumulada es igual al que realizamos en la frecuencia absoluta acumulada . </a:t>
          </a:r>
        </a:p>
        <a:p>
          <a:endParaRPr lang="es-ES_tradnl" sz="1100" baseline="0"/>
        </a:p>
        <a:p>
          <a:r>
            <a:rPr lang="es-ES_tradnl" sz="1100" baseline="0"/>
            <a:t>Por eso en la celda I8, encontramos que esta tiene =H8, en consecuencia  I9, tiene =I8+H9, para que se vayan realizando las operaciones necesarias . Al final notamos que el resultado es igual a 1. </a:t>
          </a:r>
        </a:p>
        <a:p>
          <a:endParaRPr lang="es-ES_tradnl" sz="1100" baseline="0"/>
        </a:p>
        <a:p>
          <a:r>
            <a:rPr lang="es-ES_tradnl" sz="1100" baseline="0"/>
            <a:t>Esta operacion tambien se puede obtener en forma de porcentaje</a:t>
          </a:r>
        </a:p>
        <a:p>
          <a:endParaRPr lang="es-ES_tradnl" sz="1100" baseline="0"/>
        </a:p>
        <a:p>
          <a:endParaRPr lang="es-ES_tradn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L60"/>
  <sheetViews>
    <sheetView workbookViewId="0">
      <selection activeCell="J11" sqref="J11"/>
    </sheetView>
  </sheetViews>
  <sheetFormatPr baseColWidth="10" defaultRowHeight="15"/>
  <cols>
    <col min="6" max="6" width="11.140625" customWidth="1"/>
    <col min="8" max="8" width="14.5703125" customWidth="1"/>
    <col min="9" max="9" width="15.7109375" customWidth="1"/>
    <col min="11" max="11" width="13.28515625" customWidth="1"/>
  </cols>
  <sheetData>
    <row r="1" spans="1:12" ht="81" customHeight="1" thickBot="1">
      <c r="A1" s="30" t="s">
        <v>17</v>
      </c>
      <c r="B1" s="30"/>
      <c r="C1" s="30"/>
      <c r="D1" s="30"/>
      <c r="E1" s="30"/>
    </row>
    <row r="2" spans="1:12">
      <c r="B2" s="10" t="s">
        <v>9</v>
      </c>
      <c r="G2" s="15"/>
      <c r="H2" s="29" t="s">
        <v>0</v>
      </c>
      <c r="I2" s="25" t="s">
        <v>7</v>
      </c>
      <c r="J2" s="29" t="s">
        <v>2</v>
      </c>
      <c r="K2" s="27" t="s">
        <v>8</v>
      </c>
    </row>
    <row r="3" spans="1:12">
      <c r="G3" s="16"/>
      <c r="H3" s="29"/>
      <c r="I3" s="26"/>
      <c r="J3" s="29"/>
      <c r="K3" s="28"/>
    </row>
    <row r="4" spans="1:12">
      <c r="B4" s="9" t="s">
        <v>15</v>
      </c>
      <c r="G4" s="14" t="s">
        <v>12</v>
      </c>
      <c r="H4" s="8" t="s">
        <v>3</v>
      </c>
      <c r="I4" s="8" t="s">
        <v>4</v>
      </c>
      <c r="J4" s="8" t="s">
        <v>5</v>
      </c>
      <c r="K4" s="8" t="s">
        <v>6</v>
      </c>
    </row>
    <row r="5" spans="1:12">
      <c r="B5">
        <v>3</v>
      </c>
      <c r="G5" s="18">
        <v>1</v>
      </c>
      <c r="H5" s="2">
        <f t="array" ref="H5:H11">FREQUENCY(B5:B60,G5:G11)</f>
        <v>7</v>
      </c>
      <c r="I5" s="2">
        <f>H5</f>
        <v>7</v>
      </c>
      <c r="J5" s="3">
        <f>H5/$H$12</f>
        <v>0.125</v>
      </c>
      <c r="K5" s="4">
        <f>J5</f>
        <v>0.125</v>
      </c>
      <c r="L5" s="1">
        <f>K5</f>
        <v>0.125</v>
      </c>
    </row>
    <row r="6" spans="1:12">
      <c r="B6">
        <v>3</v>
      </c>
      <c r="G6" s="18">
        <v>2</v>
      </c>
      <c r="H6" s="2">
        <v>10</v>
      </c>
      <c r="I6" s="2">
        <f>I5+H6</f>
        <v>17</v>
      </c>
      <c r="J6" s="3">
        <f t="shared" ref="J6:J11" si="0">H6/$H$12</f>
        <v>0.17857142857142858</v>
      </c>
      <c r="K6" s="4">
        <f t="shared" ref="K6:K11" si="1">K5+J6</f>
        <v>0.3035714285714286</v>
      </c>
      <c r="L6" s="1">
        <f t="shared" ref="L6:L11" si="2">K6</f>
        <v>0.3035714285714286</v>
      </c>
    </row>
    <row r="7" spans="1:12">
      <c r="B7">
        <v>7</v>
      </c>
      <c r="G7" s="18">
        <v>3</v>
      </c>
      <c r="H7" s="2">
        <v>7</v>
      </c>
      <c r="I7" s="2">
        <f t="shared" ref="I7:I11" si="3">I6+H7</f>
        <v>24</v>
      </c>
      <c r="J7" s="3">
        <f t="shared" si="0"/>
        <v>0.125</v>
      </c>
      <c r="K7" s="4">
        <f t="shared" si="1"/>
        <v>0.4285714285714286</v>
      </c>
      <c r="L7" s="1">
        <f t="shared" si="2"/>
        <v>0.4285714285714286</v>
      </c>
    </row>
    <row r="8" spans="1:12">
      <c r="B8">
        <v>1</v>
      </c>
      <c r="G8" s="18">
        <v>4</v>
      </c>
      <c r="H8" s="2">
        <v>4</v>
      </c>
      <c r="I8" s="2">
        <f t="shared" si="3"/>
        <v>28</v>
      </c>
      <c r="J8" s="3">
        <f t="shared" si="0"/>
        <v>7.1428571428571425E-2</v>
      </c>
      <c r="K8" s="4">
        <f t="shared" si="1"/>
        <v>0.5</v>
      </c>
      <c r="L8" s="1">
        <f t="shared" si="2"/>
        <v>0.5</v>
      </c>
    </row>
    <row r="9" spans="1:12">
      <c r="B9">
        <v>5</v>
      </c>
      <c r="G9" s="18">
        <v>5</v>
      </c>
      <c r="H9" s="2">
        <v>13</v>
      </c>
      <c r="I9" s="2">
        <f t="shared" si="3"/>
        <v>41</v>
      </c>
      <c r="J9" s="3">
        <f t="shared" si="0"/>
        <v>0.23214285714285715</v>
      </c>
      <c r="K9" s="4">
        <f t="shared" si="1"/>
        <v>0.73214285714285721</v>
      </c>
      <c r="L9" s="1">
        <f t="shared" si="2"/>
        <v>0.73214285714285721</v>
      </c>
    </row>
    <row r="10" spans="1:12">
      <c r="B10">
        <v>4</v>
      </c>
      <c r="G10" s="18">
        <v>6</v>
      </c>
      <c r="H10" s="2">
        <v>11</v>
      </c>
      <c r="I10" s="2">
        <f t="shared" si="3"/>
        <v>52</v>
      </c>
      <c r="J10" s="3">
        <f t="shared" si="0"/>
        <v>0.19642857142857142</v>
      </c>
      <c r="K10" s="4">
        <f t="shared" si="1"/>
        <v>0.9285714285714286</v>
      </c>
      <c r="L10" s="1">
        <f t="shared" si="2"/>
        <v>0.9285714285714286</v>
      </c>
    </row>
    <row r="11" spans="1:12">
      <c r="B11">
        <v>1</v>
      </c>
      <c r="G11" s="18">
        <v>7</v>
      </c>
      <c r="H11" s="2">
        <v>4</v>
      </c>
      <c r="I11" s="2">
        <f t="shared" si="3"/>
        <v>56</v>
      </c>
      <c r="J11" s="3">
        <f t="shared" si="0"/>
        <v>7.1428571428571425E-2</v>
      </c>
      <c r="K11" s="4">
        <f t="shared" si="1"/>
        <v>1</v>
      </c>
      <c r="L11" s="1">
        <f t="shared" si="2"/>
        <v>1</v>
      </c>
    </row>
    <row r="12" spans="1:12" ht="15.75" thickBot="1">
      <c r="B12">
        <v>5</v>
      </c>
      <c r="G12" s="17" t="s">
        <v>1</v>
      </c>
      <c r="H12" s="5">
        <f>SUM(H5:H11)</f>
        <v>56</v>
      </c>
      <c r="I12" s="6"/>
      <c r="J12" s="5">
        <f>SUM(J5:J11)</f>
        <v>1</v>
      </c>
      <c r="K12" s="7"/>
    </row>
    <row r="13" spans="1:12">
      <c r="B13">
        <v>4</v>
      </c>
    </row>
    <row r="14" spans="1:12">
      <c r="B14">
        <v>1</v>
      </c>
    </row>
    <row r="15" spans="1:12">
      <c r="B15">
        <v>4</v>
      </c>
    </row>
    <row r="16" spans="1:12">
      <c r="B16">
        <v>2</v>
      </c>
      <c r="G16" t="s">
        <v>10</v>
      </c>
    </row>
    <row r="17" spans="2:7">
      <c r="B17">
        <v>6</v>
      </c>
      <c r="G17" t="s">
        <v>11</v>
      </c>
    </row>
    <row r="18" spans="2:7">
      <c r="B18">
        <v>6</v>
      </c>
    </row>
    <row r="19" spans="2:7">
      <c r="B19">
        <v>3</v>
      </c>
    </row>
    <row r="20" spans="2:7">
      <c r="B20">
        <v>6</v>
      </c>
    </row>
    <row r="21" spans="2:7">
      <c r="B21">
        <v>6</v>
      </c>
    </row>
    <row r="22" spans="2:7">
      <c r="B22">
        <v>6</v>
      </c>
    </row>
    <row r="23" spans="2:7">
      <c r="B23">
        <v>2</v>
      </c>
    </row>
    <row r="24" spans="2:7">
      <c r="B24">
        <v>6</v>
      </c>
    </row>
    <row r="25" spans="2:7">
      <c r="B25">
        <v>5</v>
      </c>
    </row>
    <row r="26" spans="2:7">
      <c r="B26">
        <v>7</v>
      </c>
    </row>
    <row r="27" spans="2:7">
      <c r="B27">
        <v>5</v>
      </c>
    </row>
    <row r="28" spans="2:7">
      <c r="B28">
        <v>6</v>
      </c>
    </row>
    <row r="29" spans="2:7">
      <c r="B29">
        <v>7</v>
      </c>
    </row>
    <row r="30" spans="2:7">
      <c r="B30">
        <v>1</v>
      </c>
    </row>
    <row r="31" spans="2:7">
      <c r="B31">
        <v>6</v>
      </c>
    </row>
    <row r="32" spans="2:7">
      <c r="B32">
        <v>5</v>
      </c>
    </row>
    <row r="33" spans="2:2">
      <c r="B33">
        <v>5</v>
      </c>
    </row>
    <row r="34" spans="2:2">
      <c r="B34">
        <v>6</v>
      </c>
    </row>
    <row r="35" spans="2:2">
      <c r="B35">
        <v>2</v>
      </c>
    </row>
    <row r="36" spans="2:2">
      <c r="B36">
        <v>1</v>
      </c>
    </row>
    <row r="37" spans="2:2">
      <c r="B37">
        <v>2</v>
      </c>
    </row>
    <row r="38" spans="2:2">
      <c r="B38">
        <v>3</v>
      </c>
    </row>
    <row r="39" spans="2:2">
      <c r="B39">
        <v>3</v>
      </c>
    </row>
    <row r="40" spans="2:2">
      <c r="B40">
        <v>2</v>
      </c>
    </row>
    <row r="41" spans="2:2">
      <c r="B41">
        <v>5</v>
      </c>
    </row>
    <row r="42" spans="2:2">
      <c r="B42">
        <v>6</v>
      </c>
    </row>
    <row r="43" spans="2:2">
      <c r="B43">
        <v>3</v>
      </c>
    </row>
    <row r="44" spans="2:2">
      <c r="B44">
        <v>1</v>
      </c>
    </row>
    <row r="45" spans="2:2">
      <c r="B45">
        <v>2</v>
      </c>
    </row>
    <row r="46" spans="2:2">
      <c r="B46">
        <v>5</v>
      </c>
    </row>
    <row r="47" spans="2:2">
      <c r="B47">
        <v>2</v>
      </c>
    </row>
    <row r="48" spans="2:2">
      <c r="B48">
        <v>1</v>
      </c>
    </row>
    <row r="49" spans="2:2">
      <c r="B49">
        <v>5</v>
      </c>
    </row>
    <row r="50" spans="2:2">
      <c r="B50">
        <v>5</v>
      </c>
    </row>
    <row r="51" spans="2:2">
      <c r="B51">
        <v>2</v>
      </c>
    </row>
    <row r="52" spans="2:2">
      <c r="B52">
        <v>7</v>
      </c>
    </row>
    <row r="53" spans="2:2">
      <c r="B53">
        <v>4</v>
      </c>
    </row>
    <row r="54" spans="2:2">
      <c r="B54">
        <v>5</v>
      </c>
    </row>
    <row r="55" spans="2:2">
      <c r="B55">
        <v>5</v>
      </c>
    </row>
    <row r="56" spans="2:2">
      <c r="B56">
        <v>3</v>
      </c>
    </row>
    <row r="57" spans="2:2">
      <c r="B57">
        <v>6</v>
      </c>
    </row>
    <row r="58" spans="2:2">
      <c r="B58">
        <v>5</v>
      </c>
    </row>
    <row r="59" spans="2:2">
      <c r="B59">
        <v>2</v>
      </c>
    </row>
    <row r="60" spans="2:2">
      <c r="B60">
        <v>2</v>
      </c>
    </row>
  </sheetData>
  <mergeCells count="5">
    <mergeCell ref="I2:I3"/>
    <mergeCell ref="K2:K3"/>
    <mergeCell ref="H2:H3"/>
    <mergeCell ref="J2:J3"/>
    <mergeCell ref="A1:E1"/>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dimension ref="B3:G61"/>
  <sheetViews>
    <sheetView workbookViewId="0">
      <selection activeCell="G8" sqref="G8:G14"/>
    </sheetView>
  </sheetViews>
  <sheetFormatPr baseColWidth="10" defaultRowHeight="15"/>
  <cols>
    <col min="7" max="7" width="12.5703125" customWidth="1"/>
  </cols>
  <sheetData>
    <row r="3" spans="2:7">
      <c r="B3" s="10" t="s">
        <v>9</v>
      </c>
    </row>
    <row r="4" spans="2:7" ht="15.75" thickBot="1"/>
    <row r="5" spans="2:7" ht="15" customHeight="1">
      <c r="B5" s="9" t="s">
        <v>16</v>
      </c>
      <c r="F5" s="15"/>
      <c r="G5" s="29" t="s">
        <v>0</v>
      </c>
    </row>
    <row r="6" spans="2:7">
      <c r="B6">
        <v>3</v>
      </c>
      <c r="F6" s="16"/>
      <c r="G6" s="29"/>
    </row>
    <row r="7" spans="2:7">
      <c r="B7">
        <v>3</v>
      </c>
      <c r="F7" s="14" t="s">
        <v>12</v>
      </c>
      <c r="G7" s="8" t="s">
        <v>3</v>
      </c>
    </row>
    <row r="8" spans="2:7">
      <c r="B8">
        <v>7</v>
      </c>
      <c r="F8" s="18">
        <v>1</v>
      </c>
      <c r="G8" s="13">
        <f t="array" ref="G8:G14">FREQUENCY(B6:B61,F8:F14)</f>
        <v>7</v>
      </c>
    </row>
    <row r="9" spans="2:7">
      <c r="B9">
        <v>1</v>
      </c>
      <c r="F9" s="18">
        <v>2</v>
      </c>
      <c r="G9" s="11">
        <v>10</v>
      </c>
    </row>
    <row r="10" spans="2:7">
      <c r="B10">
        <v>5</v>
      </c>
      <c r="F10" s="18">
        <v>3</v>
      </c>
      <c r="G10" s="11">
        <v>7</v>
      </c>
    </row>
    <row r="11" spans="2:7">
      <c r="B11">
        <v>4</v>
      </c>
      <c r="F11" s="18">
        <v>4</v>
      </c>
      <c r="G11" s="11">
        <v>4</v>
      </c>
    </row>
    <row r="12" spans="2:7">
      <c r="B12">
        <v>1</v>
      </c>
      <c r="F12" s="18">
        <v>5</v>
      </c>
      <c r="G12" s="11">
        <v>13</v>
      </c>
    </row>
    <row r="13" spans="2:7">
      <c r="B13">
        <v>5</v>
      </c>
      <c r="F13" s="18">
        <v>6</v>
      </c>
      <c r="G13" s="11">
        <v>11</v>
      </c>
    </row>
    <row r="14" spans="2:7">
      <c r="B14">
        <v>4</v>
      </c>
      <c r="F14" s="18">
        <v>7</v>
      </c>
      <c r="G14" s="11">
        <v>4</v>
      </c>
    </row>
    <row r="15" spans="2:7" ht="15.75" thickBot="1">
      <c r="B15">
        <v>1</v>
      </c>
      <c r="F15" s="17" t="s">
        <v>1</v>
      </c>
      <c r="G15" s="12">
        <f>SUM(G8:G14)</f>
        <v>56</v>
      </c>
    </row>
    <row r="16" spans="2:7">
      <c r="B16">
        <v>4</v>
      </c>
    </row>
    <row r="17" spans="2:2">
      <c r="B17">
        <v>2</v>
      </c>
    </row>
    <row r="18" spans="2:2">
      <c r="B18">
        <v>6</v>
      </c>
    </row>
    <row r="19" spans="2:2">
      <c r="B19">
        <v>6</v>
      </c>
    </row>
    <row r="20" spans="2:2">
      <c r="B20">
        <v>3</v>
      </c>
    </row>
    <row r="21" spans="2:2">
      <c r="B21">
        <v>6</v>
      </c>
    </row>
    <row r="22" spans="2:2">
      <c r="B22">
        <v>6</v>
      </c>
    </row>
    <row r="23" spans="2:2">
      <c r="B23">
        <v>6</v>
      </c>
    </row>
    <row r="24" spans="2:2">
      <c r="B24">
        <v>2</v>
      </c>
    </row>
    <row r="25" spans="2:2">
      <c r="B25">
        <v>6</v>
      </c>
    </row>
    <row r="26" spans="2:2">
      <c r="B26">
        <v>5</v>
      </c>
    </row>
    <row r="27" spans="2:2">
      <c r="B27">
        <v>7</v>
      </c>
    </row>
    <row r="28" spans="2:2">
      <c r="B28">
        <v>5</v>
      </c>
    </row>
    <row r="29" spans="2:2">
      <c r="B29">
        <v>6</v>
      </c>
    </row>
    <row r="30" spans="2:2">
      <c r="B30">
        <v>7</v>
      </c>
    </row>
    <row r="31" spans="2:2">
      <c r="B31">
        <v>1</v>
      </c>
    </row>
    <row r="32" spans="2:2">
      <c r="B32">
        <v>6</v>
      </c>
    </row>
    <row r="33" spans="2:2">
      <c r="B33">
        <v>5</v>
      </c>
    </row>
    <row r="34" spans="2:2">
      <c r="B34">
        <v>5</v>
      </c>
    </row>
    <row r="35" spans="2:2">
      <c r="B35">
        <v>6</v>
      </c>
    </row>
    <row r="36" spans="2:2">
      <c r="B36">
        <v>2</v>
      </c>
    </row>
    <row r="37" spans="2:2">
      <c r="B37">
        <v>1</v>
      </c>
    </row>
    <row r="38" spans="2:2">
      <c r="B38">
        <v>2</v>
      </c>
    </row>
    <row r="39" spans="2:2">
      <c r="B39">
        <v>3</v>
      </c>
    </row>
    <row r="40" spans="2:2">
      <c r="B40">
        <v>3</v>
      </c>
    </row>
    <row r="41" spans="2:2">
      <c r="B41">
        <v>2</v>
      </c>
    </row>
    <row r="42" spans="2:2">
      <c r="B42">
        <v>5</v>
      </c>
    </row>
    <row r="43" spans="2:2">
      <c r="B43">
        <v>6</v>
      </c>
    </row>
    <row r="44" spans="2:2">
      <c r="B44">
        <v>3</v>
      </c>
    </row>
    <row r="45" spans="2:2">
      <c r="B45">
        <v>1</v>
      </c>
    </row>
    <row r="46" spans="2:2">
      <c r="B46">
        <v>2</v>
      </c>
    </row>
    <row r="47" spans="2:2">
      <c r="B47">
        <v>5</v>
      </c>
    </row>
    <row r="48" spans="2:2">
      <c r="B48">
        <v>2</v>
      </c>
    </row>
    <row r="49" spans="2:2">
      <c r="B49">
        <v>1</v>
      </c>
    </row>
    <row r="50" spans="2:2">
      <c r="B50">
        <v>5</v>
      </c>
    </row>
    <row r="51" spans="2:2">
      <c r="B51">
        <v>5</v>
      </c>
    </row>
    <row r="52" spans="2:2">
      <c r="B52">
        <v>2</v>
      </c>
    </row>
    <row r="53" spans="2:2">
      <c r="B53">
        <v>7</v>
      </c>
    </row>
    <row r="54" spans="2:2">
      <c r="B54">
        <v>4</v>
      </c>
    </row>
    <row r="55" spans="2:2">
      <c r="B55">
        <v>5</v>
      </c>
    </row>
    <row r="56" spans="2:2">
      <c r="B56">
        <v>5</v>
      </c>
    </row>
    <row r="57" spans="2:2">
      <c r="B57">
        <v>3</v>
      </c>
    </row>
    <row r="58" spans="2:2">
      <c r="B58">
        <v>6</v>
      </c>
    </row>
    <row r="59" spans="2:2">
      <c r="B59">
        <v>5</v>
      </c>
    </row>
    <row r="60" spans="2:2">
      <c r="B60">
        <v>2</v>
      </c>
    </row>
    <row r="61" spans="2:2">
      <c r="B61">
        <v>2</v>
      </c>
    </row>
  </sheetData>
  <mergeCells count="1">
    <mergeCell ref="G5:G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dimension ref="B3:H61"/>
  <sheetViews>
    <sheetView workbookViewId="0">
      <selection activeCell="B5" sqref="B5"/>
    </sheetView>
  </sheetViews>
  <sheetFormatPr baseColWidth="10" defaultRowHeight="15"/>
  <sheetData>
    <row r="3" spans="2:8">
      <c r="B3" s="10" t="s">
        <v>9</v>
      </c>
    </row>
    <row r="4" spans="2:8" ht="15.75" thickBot="1"/>
    <row r="5" spans="2:8">
      <c r="B5" s="9" t="s">
        <v>16</v>
      </c>
      <c r="F5" s="15"/>
      <c r="G5" s="29" t="s">
        <v>0</v>
      </c>
      <c r="H5" s="25" t="s">
        <v>7</v>
      </c>
    </row>
    <row r="6" spans="2:8">
      <c r="B6">
        <v>3</v>
      </c>
      <c r="F6" s="16"/>
      <c r="G6" s="29"/>
      <c r="H6" s="26"/>
    </row>
    <row r="7" spans="2:8">
      <c r="B7">
        <v>3</v>
      </c>
      <c r="F7" s="14" t="s">
        <v>12</v>
      </c>
      <c r="G7" s="8" t="s">
        <v>3</v>
      </c>
      <c r="H7" s="8" t="s">
        <v>4</v>
      </c>
    </row>
    <row r="8" spans="2:8" ht="15" customHeight="1">
      <c r="B8">
        <v>7</v>
      </c>
      <c r="F8" s="18">
        <v>1</v>
      </c>
      <c r="G8" s="2">
        <f t="array" ref="G8:G14">FREQUENCY(B6:B63,F8:F14)</f>
        <v>7</v>
      </c>
      <c r="H8" s="11">
        <f>G8</f>
        <v>7</v>
      </c>
    </row>
    <row r="9" spans="2:8">
      <c r="B9">
        <v>1</v>
      </c>
      <c r="F9" s="18">
        <v>2</v>
      </c>
      <c r="G9" s="2">
        <v>10</v>
      </c>
      <c r="H9" s="11">
        <f>H8+G9</f>
        <v>17</v>
      </c>
    </row>
    <row r="10" spans="2:8">
      <c r="B10">
        <v>5</v>
      </c>
      <c r="F10" s="18">
        <v>3</v>
      </c>
      <c r="G10" s="2">
        <v>7</v>
      </c>
      <c r="H10" s="11">
        <f t="shared" ref="H10:H14" si="0">H9+G10</f>
        <v>24</v>
      </c>
    </row>
    <row r="11" spans="2:8">
      <c r="B11">
        <v>4</v>
      </c>
      <c r="F11" s="18">
        <v>4</v>
      </c>
      <c r="G11" s="2">
        <v>4</v>
      </c>
      <c r="H11" s="11">
        <f t="shared" si="0"/>
        <v>28</v>
      </c>
    </row>
    <row r="12" spans="2:8">
      <c r="B12">
        <v>1</v>
      </c>
      <c r="F12" s="18">
        <v>5</v>
      </c>
      <c r="G12" s="2">
        <v>13</v>
      </c>
      <c r="H12" s="11">
        <f t="shared" si="0"/>
        <v>41</v>
      </c>
    </row>
    <row r="13" spans="2:8">
      <c r="B13">
        <v>5</v>
      </c>
      <c r="F13" s="18">
        <v>6</v>
      </c>
      <c r="G13" s="2">
        <v>11</v>
      </c>
      <c r="H13" s="11">
        <f t="shared" si="0"/>
        <v>52</v>
      </c>
    </row>
    <row r="14" spans="2:8">
      <c r="B14">
        <v>4</v>
      </c>
      <c r="F14" s="18">
        <v>7</v>
      </c>
      <c r="G14" s="2">
        <v>4</v>
      </c>
      <c r="H14" s="11">
        <f t="shared" si="0"/>
        <v>56</v>
      </c>
    </row>
    <row r="15" spans="2:8" ht="15.75" thickBot="1">
      <c r="B15">
        <v>1</v>
      </c>
      <c r="F15" s="17" t="s">
        <v>1</v>
      </c>
      <c r="G15" s="5">
        <f>SUM(G8:G14)</f>
        <v>56</v>
      </c>
      <c r="H15" s="19"/>
    </row>
    <row r="16" spans="2:8">
      <c r="B16">
        <v>4</v>
      </c>
    </row>
    <row r="17" spans="2:2">
      <c r="B17">
        <v>2</v>
      </c>
    </row>
    <row r="18" spans="2:2">
      <c r="B18">
        <v>6</v>
      </c>
    </row>
    <row r="19" spans="2:2">
      <c r="B19">
        <v>6</v>
      </c>
    </row>
    <row r="20" spans="2:2">
      <c r="B20">
        <v>3</v>
      </c>
    </row>
    <row r="21" spans="2:2">
      <c r="B21">
        <v>6</v>
      </c>
    </row>
    <row r="22" spans="2:2">
      <c r="B22">
        <v>6</v>
      </c>
    </row>
    <row r="23" spans="2:2">
      <c r="B23">
        <v>6</v>
      </c>
    </row>
    <row r="24" spans="2:2">
      <c r="B24">
        <v>2</v>
      </c>
    </row>
    <row r="25" spans="2:2">
      <c r="B25">
        <v>6</v>
      </c>
    </row>
    <row r="26" spans="2:2">
      <c r="B26">
        <v>5</v>
      </c>
    </row>
    <row r="27" spans="2:2">
      <c r="B27">
        <v>7</v>
      </c>
    </row>
    <row r="28" spans="2:2">
      <c r="B28">
        <v>5</v>
      </c>
    </row>
    <row r="29" spans="2:2">
      <c r="B29">
        <v>6</v>
      </c>
    </row>
    <row r="30" spans="2:2">
      <c r="B30">
        <v>7</v>
      </c>
    </row>
    <row r="31" spans="2:2">
      <c r="B31">
        <v>1</v>
      </c>
    </row>
    <row r="32" spans="2:2">
      <c r="B32">
        <v>6</v>
      </c>
    </row>
    <row r="33" spans="2:2">
      <c r="B33">
        <v>5</v>
      </c>
    </row>
    <row r="34" spans="2:2">
      <c r="B34">
        <v>5</v>
      </c>
    </row>
    <row r="35" spans="2:2">
      <c r="B35">
        <v>6</v>
      </c>
    </row>
    <row r="36" spans="2:2">
      <c r="B36">
        <v>2</v>
      </c>
    </row>
    <row r="37" spans="2:2">
      <c r="B37">
        <v>1</v>
      </c>
    </row>
    <row r="38" spans="2:2">
      <c r="B38">
        <v>2</v>
      </c>
    </row>
    <row r="39" spans="2:2">
      <c r="B39">
        <v>3</v>
      </c>
    </row>
    <row r="40" spans="2:2">
      <c r="B40">
        <v>3</v>
      </c>
    </row>
    <row r="41" spans="2:2">
      <c r="B41">
        <v>2</v>
      </c>
    </row>
    <row r="42" spans="2:2">
      <c r="B42">
        <v>5</v>
      </c>
    </row>
    <row r="43" spans="2:2">
      <c r="B43">
        <v>6</v>
      </c>
    </row>
    <row r="44" spans="2:2">
      <c r="B44">
        <v>3</v>
      </c>
    </row>
    <row r="45" spans="2:2">
      <c r="B45">
        <v>1</v>
      </c>
    </row>
    <row r="46" spans="2:2">
      <c r="B46">
        <v>2</v>
      </c>
    </row>
    <row r="47" spans="2:2">
      <c r="B47">
        <v>5</v>
      </c>
    </row>
    <row r="48" spans="2:2">
      <c r="B48">
        <v>2</v>
      </c>
    </row>
    <row r="49" spans="2:2">
      <c r="B49">
        <v>1</v>
      </c>
    </row>
    <row r="50" spans="2:2">
      <c r="B50">
        <v>5</v>
      </c>
    </row>
    <row r="51" spans="2:2">
      <c r="B51">
        <v>5</v>
      </c>
    </row>
    <row r="52" spans="2:2">
      <c r="B52">
        <v>2</v>
      </c>
    </row>
    <row r="53" spans="2:2">
      <c r="B53">
        <v>7</v>
      </c>
    </row>
    <row r="54" spans="2:2">
      <c r="B54">
        <v>4</v>
      </c>
    </row>
    <row r="55" spans="2:2">
      <c r="B55">
        <v>5</v>
      </c>
    </row>
    <row r="56" spans="2:2">
      <c r="B56">
        <v>5</v>
      </c>
    </row>
    <row r="57" spans="2:2">
      <c r="B57">
        <v>3</v>
      </c>
    </row>
    <row r="58" spans="2:2">
      <c r="B58">
        <v>6</v>
      </c>
    </row>
    <row r="59" spans="2:2">
      <c r="B59">
        <v>5</v>
      </c>
    </row>
    <row r="60" spans="2:2">
      <c r="B60">
        <v>2</v>
      </c>
    </row>
    <row r="61" spans="2:2">
      <c r="B61">
        <v>2</v>
      </c>
    </row>
  </sheetData>
  <mergeCells count="2">
    <mergeCell ref="G5:G6"/>
    <mergeCell ref="H5:H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dimension ref="B3:H61"/>
  <sheetViews>
    <sheetView workbookViewId="0">
      <selection activeCell="B5" sqref="B5"/>
    </sheetView>
  </sheetViews>
  <sheetFormatPr baseColWidth="10" defaultRowHeight="15"/>
  <sheetData>
    <row r="3" spans="2:8" ht="15" customHeight="1">
      <c r="B3" s="10" t="s">
        <v>9</v>
      </c>
    </row>
    <row r="4" spans="2:8" ht="15.75" thickBot="1"/>
    <row r="5" spans="2:8" ht="15" customHeight="1">
      <c r="B5" s="9" t="s">
        <v>16</v>
      </c>
      <c r="F5" s="15"/>
      <c r="G5" s="31" t="s">
        <v>0</v>
      </c>
      <c r="H5" s="31" t="s">
        <v>2</v>
      </c>
    </row>
    <row r="6" spans="2:8" ht="15" customHeight="1">
      <c r="B6">
        <v>3</v>
      </c>
      <c r="F6" s="16"/>
      <c r="G6" s="32"/>
      <c r="H6" s="32"/>
    </row>
    <row r="7" spans="2:8">
      <c r="B7">
        <v>3</v>
      </c>
      <c r="F7" s="14" t="s">
        <v>12</v>
      </c>
      <c r="G7" s="8" t="s">
        <v>3</v>
      </c>
      <c r="H7" s="8" t="s">
        <v>5</v>
      </c>
    </row>
    <row r="8" spans="2:8">
      <c r="B8">
        <v>7</v>
      </c>
      <c r="F8" s="18">
        <v>1</v>
      </c>
      <c r="G8" s="2">
        <f t="array" ref="G8:G14">FREQUENCY(B6:B61,F8:F14)</f>
        <v>7</v>
      </c>
      <c r="H8" s="20">
        <f t="shared" ref="H8:H14" si="0">G8/$G$15</f>
        <v>0.125</v>
      </c>
    </row>
    <row r="9" spans="2:8">
      <c r="B9">
        <v>1</v>
      </c>
      <c r="F9" s="18">
        <v>2</v>
      </c>
      <c r="G9" s="2">
        <v>10</v>
      </c>
      <c r="H9" s="20">
        <f t="shared" si="0"/>
        <v>0.17857142857142858</v>
      </c>
    </row>
    <row r="10" spans="2:8">
      <c r="B10">
        <v>5</v>
      </c>
      <c r="F10" s="18">
        <v>3</v>
      </c>
      <c r="G10" s="2">
        <v>7</v>
      </c>
      <c r="H10" s="20">
        <f t="shared" si="0"/>
        <v>0.125</v>
      </c>
    </row>
    <row r="11" spans="2:8">
      <c r="B11">
        <v>4</v>
      </c>
      <c r="F11" s="18">
        <v>4</v>
      </c>
      <c r="G11" s="2">
        <v>4</v>
      </c>
      <c r="H11" s="20">
        <f t="shared" si="0"/>
        <v>7.1428571428571425E-2</v>
      </c>
    </row>
    <row r="12" spans="2:8">
      <c r="B12">
        <v>1</v>
      </c>
      <c r="F12" s="18">
        <v>5</v>
      </c>
      <c r="G12" s="2">
        <v>13</v>
      </c>
      <c r="H12" s="20">
        <f t="shared" si="0"/>
        <v>0.23214285714285715</v>
      </c>
    </row>
    <row r="13" spans="2:8">
      <c r="B13">
        <v>5</v>
      </c>
      <c r="F13" s="18">
        <v>6</v>
      </c>
      <c r="G13" s="2">
        <v>11</v>
      </c>
      <c r="H13" s="20">
        <f t="shared" si="0"/>
        <v>0.19642857142857142</v>
      </c>
    </row>
    <row r="14" spans="2:8">
      <c r="B14">
        <v>4</v>
      </c>
      <c r="F14" s="18">
        <v>7</v>
      </c>
      <c r="G14" s="2">
        <v>4</v>
      </c>
      <c r="H14" s="20">
        <f t="shared" si="0"/>
        <v>7.1428571428571425E-2</v>
      </c>
    </row>
    <row r="15" spans="2:8" ht="15.75" thickBot="1">
      <c r="B15">
        <v>1</v>
      </c>
      <c r="F15" s="17" t="s">
        <v>1</v>
      </c>
      <c r="G15" s="5">
        <f>SUM(G8:G14)</f>
        <v>56</v>
      </c>
      <c r="H15" s="12">
        <f>SUM(H8:H14)</f>
        <v>1</v>
      </c>
    </row>
    <row r="16" spans="2:8">
      <c r="B16">
        <v>4</v>
      </c>
    </row>
    <row r="17" spans="2:2">
      <c r="B17">
        <v>2</v>
      </c>
    </row>
    <row r="18" spans="2:2">
      <c r="B18">
        <v>6</v>
      </c>
    </row>
    <row r="19" spans="2:2">
      <c r="B19">
        <v>6</v>
      </c>
    </row>
    <row r="20" spans="2:2">
      <c r="B20">
        <v>3</v>
      </c>
    </row>
    <row r="21" spans="2:2">
      <c r="B21">
        <v>6</v>
      </c>
    </row>
    <row r="22" spans="2:2">
      <c r="B22">
        <v>6</v>
      </c>
    </row>
    <row r="23" spans="2:2">
      <c r="B23">
        <v>6</v>
      </c>
    </row>
    <row r="24" spans="2:2">
      <c r="B24">
        <v>2</v>
      </c>
    </row>
    <row r="25" spans="2:2">
      <c r="B25">
        <v>6</v>
      </c>
    </row>
    <row r="26" spans="2:2">
      <c r="B26">
        <v>5</v>
      </c>
    </row>
    <row r="27" spans="2:2">
      <c r="B27">
        <v>7</v>
      </c>
    </row>
    <row r="28" spans="2:2">
      <c r="B28">
        <v>5</v>
      </c>
    </row>
    <row r="29" spans="2:2">
      <c r="B29">
        <v>6</v>
      </c>
    </row>
    <row r="30" spans="2:2">
      <c r="B30">
        <v>7</v>
      </c>
    </row>
    <row r="31" spans="2:2">
      <c r="B31">
        <v>1</v>
      </c>
    </row>
    <row r="32" spans="2:2">
      <c r="B32">
        <v>6</v>
      </c>
    </row>
    <row r="33" spans="2:2">
      <c r="B33">
        <v>5</v>
      </c>
    </row>
    <row r="34" spans="2:2">
      <c r="B34">
        <v>5</v>
      </c>
    </row>
    <row r="35" spans="2:2">
      <c r="B35">
        <v>6</v>
      </c>
    </row>
    <row r="36" spans="2:2">
      <c r="B36">
        <v>2</v>
      </c>
    </row>
    <row r="37" spans="2:2">
      <c r="B37">
        <v>1</v>
      </c>
    </row>
    <row r="38" spans="2:2">
      <c r="B38">
        <v>2</v>
      </c>
    </row>
    <row r="39" spans="2:2">
      <c r="B39">
        <v>3</v>
      </c>
    </row>
    <row r="40" spans="2:2">
      <c r="B40">
        <v>3</v>
      </c>
    </row>
    <row r="41" spans="2:2">
      <c r="B41">
        <v>2</v>
      </c>
    </row>
    <row r="42" spans="2:2">
      <c r="B42">
        <v>5</v>
      </c>
    </row>
    <row r="43" spans="2:2">
      <c r="B43">
        <v>6</v>
      </c>
    </row>
    <row r="44" spans="2:2">
      <c r="B44">
        <v>3</v>
      </c>
    </row>
    <row r="45" spans="2:2">
      <c r="B45">
        <v>1</v>
      </c>
    </row>
    <row r="46" spans="2:2">
      <c r="B46">
        <v>2</v>
      </c>
    </row>
    <row r="47" spans="2:2">
      <c r="B47">
        <v>5</v>
      </c>
    </row>
    <row r="48" spans="2:2">
      <c r="B48">
        <v>2</v>
      </c>
    </row>
    <row r="49" spans="2:2">
      <c r="B49">
        <v>1</v>
      </c>
    </row>
    <row r="50" spans="2:2">
      <c r="B50">
        <v>5</v>
      </c>
    </row>
    <row r="51" spans="2:2">
      <c r="B51">
        <v>5</v>
      </c>
    </row>
    <row r="52" spans="2:2">
      <c r="B52">
        <v>2</v>
      </c>
    </row>
    <row r="53" spans="2:2">
      <c r="B53">
        <v>7</v>
      </c>
    </row>
    <row r="54" spans="2:2">
      <c r="B54">
        <v>4</v>
      </c>
    </row>
    <row r="55" spans="2:2">
      <c r="B55">
        <v>5</v>
      </c>
    </row>
    <row r="56" spans="2:2">
      <c r="B56">
        <v>5</v>
      </c>
    </row>
    <row r="57" spans="2:2">
      <c r="B57">
        <v>3</v>
      </c>
    </row>
    <row r="58" spans="2:2">
      <c r="B58">
        <v>6</v>
      </c>
    </row>
    <row r="59" spans="2:2">
      <c r="B59">
        <v>5</v>
      </c>
    </row>
    <row r="60" spans="2:2">
      <c r="B60">
        <v>2</v>
      </c>
    </row>
    <row r="61" spans="2:2">
      <c r="B61">
        <v>2</v>
      </c>
    </row>
  </sheetData>
  <mergeCells count="2">
    <mergeCell ref="G5:G6"/>
    <mergeCell ref="H5:H6"/>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dimension ref="B2:I60"/>
  <sheetViews>
    <sheetView tabSelected="1" workbookViewId="0">
      <selection activeCell="G22" sqref="G22"/>
    </sheetView>
  </sheetViews>
  <sheetFormatPr baseColWidth="10" defaultRowHeight="15"/>
  <cols>
    <col min="9" max="9" width="12.28515625" customWidth="1"/>
  </cols>
  <sheetData>
    <row r="2" spans="2:9" ht="15" customHeight="1">
      <c r="B2" s="10" t="s">
        <v>9</v>
      </c>
    </row>
    <row r="3" spans="2:9" ht="15.75" thickBot="1"/>
    <row r="4" spans="2:9">
      <c r="B4" s="9" t="s">
        <v>15</v>
      </c>
      <c r="F4" s="15"/>
      <c r="G4" s="31" t="s">
        <v>0</v>
      </c>
      <c r="H4" s="31" t="s">
        <v>2</v>
      </c>
      <c r="I4" s="33" t="s">
        <v>8</v>
      </c>
    </row>
    <row r="5" spans="2:9">
      <c r="B5">
        <v>3</v>
      </c>
      <c r="F5" s="16"/>
      <c r="G5" s="32"/>
      <c r="H5" s="32"/>
      <c r="I5" s="34"/>
    </row>
    <row r="6" spans="2:9">
      <c r="B6">
        <v>3</v>
      </c>
      <c r="F6" s="14" t="s">
        <v>12</v>
      </c>
      <c r="G6" s="8" t="s">
        <v>3</v>
      </c>
      <c r="H6" s="8" t="s">
        <v>5</v>
      </c>
      <c r="I6" s="8" t="s">
        <v>6</v>
      </c>
    </row>
    <row r="7" spans="2:9">
      <c r="B7">
        <v>7</v>
      </c>
      <c r="F7" s="18">
        <v>1</v>
      </c>
      <c r="G7" s="2">
        <f t="array" ref="G7:G13">FREQUENCY(B5:B60,F7:F13)</f>
        <v>7</v>
      </c>
      <c r="H7" s="3">
        <f>G7/$G$14</f>
        <v>0.125</v>
      </c>
      <c r="I7" s="4">
        <f>H7</f>
        <v>0.125</v>
      </c>
    </row>
    <row r="8" spans="2:9">
      <c r="B8">
        <v>1</v>
      </c>
      <c r="F8" s="18">
        <v>2</v>
      </c>
      <c r="G8" s="2">
        <v>10</v>
      </c>
      <c r="H8" s="3">
        <f>G8/$G$14</f>
        <v>0.17857142857142858</v>
      </c>
      <c r="I8" s="4">
        <f t="shared" ref="I8:I13" si="0">I7+H8</f>
        <v>0.3035714285714286</v>
      </c>
    </row>
    <row r="9" spans="2:9">
      <c r="B9">
        <v>5</v>
      </c>
      <c r="F9" s="18">
        <v>3</v>
      </c>
      <c r="G9" s="2">
        <v>7</v>
      </c>
      <c r="H9" s="3">
        <f t="shared" ref="H9:H13" si="1">G9/$G$14</f>
        <v>0.125</v>
      </c>
      <c r="I9" s="4">
        <f t="shared" si="0"/>
        <v>0.4285714285714286</v>
      </c>
    </row>
    <row r="10" spans="2:9">
      <c r="B10">
        <v>4</v>
      </c>
      <c r="F10" s="18">
        <v>4</v>
      </c>
      <c r="G10" s="2">
        <v>4</v>
      </c>
      <c r="H10" s="3">
        <f t="shared" si="1"/>
        <v>7.1428571428571425E-2</v>
      </c>
      <c r="I10" s="4">
        <f t="shared" si="0"/>
        <v>0.5</v>
      </c>
    </row>
    <row r="11" spans="2:9">
      <c r="B11">
        <v>1</v>
      </c>
      <c r="F11" s="18">
        <v>5</v>
      </c>
      <c r="G11" s="2">
        <v>13</v>
      </c>
      <c r="H11" s="3">
        <f t="shared" si="1"/>
        <v>0.23214285714285715</v>
      </c>
      <c r="I11" s="4">
        <f t="shared" si="0"/>
        <v>0.73214285714285721</v>
      </c>
    </row>
    <row r="12" spans="2:9">
      <c r="B12">
        <v>5</v>
      </c>
      <c r="F12" s="18">
        <v>6</v>
      </c>
      <c r="G12" s="2">
        <v>11</v>
      </c>
      <c r="H12" s="3">
        <f t="shared" si="1"/>
        <v>0.19642857142857142</v>
      </c>
      <c r="I12" s="4">
        <f t="shared" si="0"/>
        <v>0.9285714285714286</v>
      </c>
    </row>
    <row r="13" spans="2:9">
      <c r="B13">
        <v>4</v>
      </c>
      <c r="F13" s="18">
        <v>7</v>
      </c>
      <c r="G13" s="2">
        <v>4</v>
      </c>
      <c r="H13" s="3">
        <f t="shared" si="1"/>
        <v>7.1428571428571425E-2</v>
      </c>
      <c r="I13" s="4">
        <f t="shared" si="0"/>
        <v>1</v>
      </c>
    </row>
    <row r="14" spans="2:9" ht="15.75" thickBot="1">
      <c r="B14">
        <v>1</v>
      </c>
      <c r="F14" s="17" t="s">
        <v>1</v>
      </c>
      <c r="G14" s="5">
        <f>SUM(G7:G13)</f>
        <v>56</v>
      </c>
      <c r="H14" s="5">
        <f>SUM(H7:H13)</f>
        <v>1</v>
      </c>
      <c r="I14" s="7"/>
    </row>
    <row r="15" spans="2:9">
      <c r="B15">
        <v>4</v>
      </c>
    </row>
    <row r="16" spans="2:9" ht="15.75" thickBot="1">
      <c r="B16">
        <v>2</v>
      </c>
      <c r="I16" s="24" t="s">
        <v>13</v>
      </c>
    </row>
    <row r="17" spans="2:9" ht="15" customHeight="1">
      <c r="B17">
        <v>6</v>
      </c>
      <c r="I17" s="23" t="s">
        <v>14</v>
      </c>
    </row>
    <row r="18" spans="2:9">
      <c r="B18">
        <v>6</v>
      </c>
      <c r="I18" s="8" t="s">
        <v>6</v>
      </c>
    </row>
    <row r="19" spans="2:9">
      <c r="B19">
        <v>3</v>
      </c>
      <c r="I19" s="21">
        <f>H7</f>
        <v>0.125</v>
      </c>
    </row>
    <row r="20" spans="2:9">
      <c r="B20">
        <v>6</v>
      </c>
      <c r="I20" s="21">
        <f t="shared" ref="I20:I25" si="2">I7+H8</f>
        <v>0.3035714285714286</v>
      </c>
    </row>
    <row r="21" spans="2:9">
      <c r="B21">
        <v>6</v>
      </c>
      <c r="I21" s="21">
        <f t="shared" si="2"/>
        <v>0.4285714285714286</v>
      </c>
    </row>
    <row r="22" spans="2:9">
      <c r="B22">
        <v>6</v>
      </c>
      <c r="I22" s="21">
        <f t="shared" si="2"/>
        <v>0.5</v>
      </c>
    </row>
    <row r="23" spans="2:9">
      <c r="B23">
        <v>2</v>
      </c>
      <c r="I23" s="21">
        <f t="shared" si="2"/>
        <v>0.73214285714285721</v>
      </c>
    </row>
    <row r="24" spans="2:9">
      <c r="B24">
        <v>6</v>
      </c>
      <c r="I24" s="21">
        <f t="shared" si="2"/>
        <v>0.9285714285714286</v>
      </c>
    </row>
    <row r="25" spans="2:9" ht="15.75" thickBot="1">
      <c r="B25">
        <v>5</v>
      </c>
      <c r="I25" s="22">
        <f t="shared" si="2"/>
        <v>1</v>
      </c>
    </row>
    <row r="26" spans="2:9" ht="15.75" thickTop="1">
      <c r="B26">
        <v>7</v>
      </c>
    </row>
    <row r="27" spans="2:9">
      <c r="B27">
        <v>5</v>
      </c>
    </row>
    <row r="28" spans="2:9">
      <c r="B28">
        <v>6</v>
      </c>
    </row>
    <row r="29" spans="2:9">
      <c r="B29">
        <v>7</v>
      </c>
    </row>
    <row r="30" spans="2:9">
      <c r="B30">
        <v>1</v>
      </c>
    </row>
    <row r="31" spans="2:9">
      <c r="B31">
        <v>6</v>
      </c>
    </row>
    <row r="32" spans="2:9">
      <c r="B32">
        <v>5</v>
      </c>
    </row>
    <row r="33" spans="2:2">
      <c r="B33">
        <v>5</v>
      </c>
    </row>
    <row r="34" spans="2:2">
      <c r="B34">
        <v>6</v>
      </c>
    </row>
    <row r="35" spans="2:2">
      <c r="B35">
        <v>2</v>
      </c>
    </row>
    <row r="36" spans="2:2">
      <c r="B36">
        <v>1</v>
      </c>
    </row>
    <row r="37" spans="2:2">
      <c r="B37">
        <v>2</v>
      </c>
    </row>
    <row r="38" spans="2:2">
      <c r="B38">
        <v>3</v>
      </c>
    </row>
    <row r="39" spans="2:2">
      <c r="B39">
        <v>3</v>
      </c>
    </row>
    <row r="40" spans="2:2">
      <c r="B40">
        <v>2</v>
      </c>
    </row>
    <row r="41" spans="2:2">
      <c r="B41">
        <v>5</v>
      </c>
    </row>
    <row r="42" spans="2:2">
      <c r="B42">
        <v>6</v>
      </c>
    </row>
    <row r="43" spans="2:2">
      <c r="B43">
        <v>3</v>
      </c>
    </row>
    <row r="44" spans="2:2">
      <c r="B44">
        <v>1</v>
      </c>
    </row>
    <row r="45" spans="2:2">
      <c r="B45">
        <v>2</v>
      </c>
    </row>
    <row r="46" spans="2:2">
      <c r="B46">
        <v>5</v>
      </c>
    </row>
    <row r="47" spans="2:2">
      <c r="B47">
        <v>2</v>
      </c>
    </row>
    <row r="48" spans="2:2">
      <c r="B48">
        <v>1</v>
      </c>
    </row>
    <row r="49" spans="2:2">
      <c r="B49">
        <v>5</v>
      </c>
    </row>
    <row r="50" spans="2:2">
      <c r="B50">
        <v>5</v>
      </c>
    </row>
    <row r="51" spans="2:2">
      <c r="B51">
        <v>2</v>
      </c>
    </row>
    <row r="52" spans="2:2">
      <c r="B52">
        <v>7</v>
      </c>
    </row>
    <row r="53" spans="2:2">
      <c r="B53">
        <v>4</v>
      </c>
    </row>
    <row r="54" spans="2:2">
      <c r="B54">
        <v>5</v>
      </c>
    </row>
    <row r="55" spans="2:2">
      <c r="B55">
        <v>5</v>
      </c>
    </row>
    <row r="56" spans="2:2">
      <c r="B56">
        <v>3</v>
      </c>
    </row>
    <row r="57" spans="2:2">
      <c r="B57">
        <v>6</v>
      </c>
    </row>
    <row r="58" spans="2:2">
      <c r="B58">
        <v>5</v>
      </c>
    </row>
    <row r="59" spans="2:2">
      <c r="B59">
        <v>2</v>
      </c>
    </row>
    <row r="60" spans="2:2">
      <c r="B60">
        <v>2</v>
      </c>
    </row>
  </sheetData>
  <mergeCells count="3">
    <mergeCell ref="G4:G5"/>
    <mergeCell ref="H4:H5"/>
    <mergeCell ref="I4:I5"/>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Ejemplo</vt:lpstr>
      <vt:lpstr>F. Abs</vt:lpstr>
      <vt:lpstr>F. Abs. Acum</vt:lpstr>
      <vt:lpstr>F. Rel</vt:lpstr>
      <vt:lpstr>F. Rel. Acum</vt:lpstr>
    </vt:vector>
  </TitlesOfParts>
  <Company>UDENAR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COES</dc:creator>
  <cp:lastModifiedBy>COES</cp:lastModifiedBy>
  <dcterms:created xsi:type="dcterms:W3CDTF">2011-03-09T13:29:53Z</dcterms:created>
  <dcterms:modified xsi:type="dcterms:W3CDTF">2011-03-25T20:18:52Z</dcterms:modified>
</cp:coreProperties>
</file>